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4b51baaf2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5fa6cbbb733949d6"/>
    <x:sheet xmlns:r="http://schemas.openxmlformats.org/officeDocument/2006/relationships" name="작성예시" sheetId="2" r:id="R425935267a9f4fa9"/>
    <x:sheet xmlns:r="http://schemas.openxmlformats.org/officeDocument/2006/relationships" name="작성안내" sheetId="3" r:id="R666858cd13934b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0a1f99ce342a3" /><Relationship Type="http://schemas.openxmlformats.org/officeDocument/2006/relationships/theme" Target="/xl/theme/theme1.xml" Id="R38fb7b806ff94bff" /><Relationship Type="http://schemas.openxmlformats.org/officeDocument/2006/relationships/sharedStrings" Target="/xl/sharedStrings.xml" Id="Rdce6ae2690e14d27" /><Relationship Type="http://schemas.openxmlformats.org/officeDocument/2006/relationships/worksheet" Target="/xl/worksheets/sheet1.xml" Id="R5fa6cbbb733949d6" /><Relationship Type="http://schemas.openxmlformats.org/officeDocument/2006/relationships/worksheet" Target="/xl/worksheets/sheet2.xml" Id="R425935267a9f4fa9" /><Relationship Type="http://schemas.openxmlformats.org/officeDocument/2006/relationships/worksheet" Target="/xl/worksheets/sheet3.xml" Id="R666858cd13934bf6" /></Relationships>
</file>

<file path=xl/tables/table1.xml><?xml version="1.0" encoding="utf-8"?>
<x:table xmlns:x="http://schemas.openxmlformats.org/spreadsheetml/2006/main" id="1" name="T43_f565a753" displayName="T43_f565a753" ref="A11:L31" headerRowCount="1" totalsRowCount="0" totalsRowShown="0">
  <x:tableColumns count="12">
    <x:tableColumn id="1" name="승인번호"/>
    <x:tableColumn id="2" name="매출·매입"/>
    <x:tableColumn id="3" name="작성일"/>
    <x:tableColumn id="4" name="거래처"/>
    <x:tableColumn id="5" name="공급가액"/>
    <x:tableColumn id="6" name="세액"/>
    <x:tableColumn id="7" name="합계"/>
    <x:tableColumn id="8" name="발행·수신일"/>
    <x:tableColumn id="9" name="전송확인"/>
    <x:tableColumn id="10" name="문서구분"/>
    <x:tableColumn id="11" name="연결승인번호"/>
    <x:tableColumn id="12" name="조치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3_43e52d00" displayName="T43_43e52d00" ref="A11:L31" headerRowCount="1" totalsRowCount="0" totalsRowShown="0">
  <x:tableColumns count="12">
    <x:tableColumn id="1" name="승인번호"/>
    <x:tableColumn id="2" name="매출·매입"/>
    <x:tableColumn id="3" name="작성일"/>
    <x:tableColumn id="4" name="거래처"/>
    <x:tableColumn id="5" name="공급가액"/>
    <x:tableColumn id="6" name="세액"/>
    <x:tableColumn id="7" name="합계"/>
    <x:tableColumn id="8" name="발행·수신일"/>
    <x:tableColumn id="9" name="전송확인"/>
    <x:tableColumn id="10" name="문서구분"/>
    <x:tableColumn id="11" name="연결승인번호"/>
    <x:tableColumn id="12" name="조치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1f7f6c1e02748e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625d60e0ddb40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25" hidden="0" customWidth="1"/>
    <x:col min="12" max="12" width="26" hidden="0" customWidth="1"/>
  </x:cols>
  <x:sheetData>
    <x:row r="1" ht="20" customHeight="1">
      <x:c r="A1" s="9" t="str">
        <x:v>043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전자세금계산서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전자세금계산서의 발행·수신·전송 상태와 수정 연결관계를 통합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SUM(G12:G31)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승인번호</x:v>
      </x:c>
      <x:c r="B11" s="50" t="str">
        <x:v>매출·매입</x:v>
      </x:c>
      <x:c r="C11" s="50" t="str">
        <x:v>작성일</x:v>
      </x:c>
      <x:c r="D11" s="50" t="str">
        <x:v>거래처</x:v>
      </x:c>
      <x:c r="E11" s="50" t="str">
        <x:v>공급가액</x:v>
      </x:c>
      <x:c r="F11" s="50" t="str">
        <x:v>세액</x:v>
      </x:c>
      <x:c r="G11" s="50" t="str">
        <x:v>합계</x:v>
      </x:c>
      <x:c r="H11" s="50" t="str">
        <x:v>발행·수신일</x:v>
      </x:c>
      <x:c r="I11" s="50" t="str">
        <x:v>전송확인</x:v>
      </x:c>
      <x:c r="J11" s="50" t="str">
        <x:v>문서구분</x:v>
      </x:c>
      <x:c r="K11" s="50" t="str">
        <x:v>연결승인번호</x:v>
      </x:c>
      <x:c r="L11" s="50" t="str">
        <x:v>조치메모</x:v>
      </x:c>
    </x:row>
    <x:row r="12" ht="23" customHeight="1">
      <x:c r="A12" s="74"/>
      <x:c r="B12" s="74"/>
      <x:c r="C12" s="75"/>
      <x:c r="D12" s="74"/>
      <x:c r="E12" s="76"/>
      <x:c r="F12" s="76"/>
      <x:c r="G12" s="77" t="str">
        <x:f>IF(A12="","",E12+F12)</x:f>
      </x:c>
      <x:c r="H12" s="75"/>
      <x:c r="I12" s="74"/>
      <x:c r="J12" s="74"/>
      <x:c r="K12" s="74"/>
      <x:c r="L12" s="74"/>
    </x:row>
    <x:row r="13" ht="23" customHeight="1">
      <x:c r="A13" s="74"/>
      <x:c r="B13" s="74"/>
      <x:c r="C13" s="75"/>
      <x:c r="D13" s="74"/>
      <x:c r="E13" s="76"/>
      <x:c r="F13" s="76"/>
      <x:c r="G13" s="77" t="str">
        <x:f>IF(A13="","",E13+F13)</x:f>
      </x:c>
      <x:c r="H13" s="75"/>
      <x:c r="I13" s="74"/>
      <x:c r="J13" s="74"/>
      <x:c r="K13" s="74"/>
      <x:c r="L13" s="74"/>
    </x:row>
    <x:row r="14" ht="23" customHeight="1">
      <x:c r="A14" s="74"/>
      <x:c r="B14" s="74"/>
      <x:c r="C14" s="75"/>
      <x:c r="D14" s="74"/>
      <x:c r="E14" s="76"/>
      <x:c r="F14" s="76"/>
      <x:c r="G14" s="77" t="str">
        <x:f>IF(A14="","",E14+F14)</x:f>
      </x:c>
      <x:c r="H14" s="75"/>
      <x:c r="I14" s="74"/>
      <x:c r="J14" s="74"/>
      <x:c r="K14" s="74"/>
      <x:c r="L14" s="74"/>
    </x:row>
    <x:row r="15" ht="23" customHeight="1">
      <x:c r="A15" s="74"/>
      <x:c r="B15" s="74"/>
      <x:c r="C15" s="75"/>
      <x:c r="D15" s="74"/>
      <x:c r="E15" s="76"/>
      <x:c r="F15" s="76"/>
      <x:c r="G15" s="77" t="str">
        <x:f>IF(A15="","",E15+F15)</x:f>
      </x:c>
      <x:c r="H15" s="75"/>
      <x:c r="I15" s="74"/>
      <x:c r="J15" s="74"/>
      <x:c r="K15" s="74"/>
      <x:c r="L15" s="74"/>
    </x:row>
    <x:row r="16" ht="23" customHeight="1">
      <x:c r="A16" s="74"/>
      <x:c r="B16" s="74"/>
      <x:c r="C16" s="75"/>
      <x:c r="D16" s="74"/>
      <x:c r="E16" s="76"/>
      <x:c r="F16" s="76"/>
      <x:c r="G16" s="77" t="str">
        <x:f>IF(A16="","",E16+F16)</x:f>
      </x:c>
      <x:c r="H16" s="75"/>
      <x:c r="I16" s="74"/>
      <x:c r="J16" s="74"/>
      <x:c r="K16" s="74"/>
      <x:c r="L16" s="74"/>
    </x:row>
    <x:row r="17" ht="23" customHeight="1">
      <x:c r="A17" s="74"/>
      <x:c r="B17" s="74"/>
      <x:c r="C17" s="75"/>
      <x:c r="D17" s="74"/>
      <x:c r="E17" s="76"/>
      <x:c r="F17" s="76"/>
      <x:c r="G17" s="77" t="str">
        <x:f>IF(A17="","",E17+F17)</x:f>
      </x:c>
      <x:c r="H17" s="75"/>
      <x:c r="I17" s="74"/>
      <x:c r="J17" s="74"/>
      <x:c r="K17" s="74"/>
      <x:c r="L17" s="74"/>
    </x:row>
    <x:row r="18" ht="23" customHeight="1">
      <x:c r="A18" s="74"/>
      <x:c r="B18" s="74"/>
      <x:c r="C18" s="75"/>
      <x:c r="D18" s="74"/>
      <x:c r="E18" s="76"/>
      <x:c r="F18" s="76"/>
      <x:c r="G18" s="77" t="str">
        <x:f>IF(A18="","",E18+F18)</x:f>
      </x:c>
      <x:c r="H18" s="75"/>
      <x:c r="I18" s="74"/>
      <x:c r="J18" s="74"/>
      <x:c r="K18" s="74"/>
      <x:c r="L18" s="74"/>
    </x:row>
    <x:row r="19" ht="23" customHeight="1">
      <x:c r="A19" s="74"/>
      <x:c r="B19" s="74"/>
      <x:c r="C19" s="75"/>
      <x:c r="D19" s="74"/>
      <x:c r="E19" s="76"/>
      <x:c r="F19" s="76"/>
      <x:c r="G19" s="77" t="str">
        <x:f>IF(A19="","",E19+F19)</x:f>
      </x:c>
      <x:c r="H19" s="75"/>
      <x:c r="I19" s="74"/>
      <x:c r="J19" s="74"/>
      <x:c r="K19" s="74"/>
      <x:c r="L19" s="74"/>
    </x:row>
    <x:row r="20" ht="23" customHeight="1">
      <x:c r="A20" s="74"/>
      <x:c r="B20" s="74"/>
      <x:c r="C20" s="75"/>
      <x:c r="D20" s="74"/>
      <x:c r="E20" s="76"/>
      <x:c r="F20" s="76"/>
      <x:c r="G20" s="77" t="str">
        <x:f>IF(A20="","",E20+F20)</x:f>
      </x:c>
      <x:c r="H20" s="75"/>
      <x:c r="I20" s="74"/>
      <x:c r="J20" s="74"/>
      <x:c r="K20" s="74"/>
      <x:c r="L20" s="74"/>
    </x:row>
    <x:row r="21" ht="23" customHeight="1">
      <x:c r="A21" s="74"/>
      <x:c r="B21" s="74"/>
      <x:c r="C21" s="75"/>
      <x:c r="D21" s="74"/>
      <x:c r="E21" s="76"/>
      <x:c r="F21" s="76"/>
      <x:c r="G21" s="77" t="str">
        <x:f>IF(A21="","",E21+F21)</x:f>
      </x:c>
      <x:c r="H21" s="75"/>
      <x:c r="I21" s="74"/>
      <x:c r="J21" s="74"/>
      <x:c r="K21" s="74"/>
      <x:c r="L21" s="74"/>
    </x:row>
    <x:row r="22" ht="23" customHeight="1">
      <x:c r="A22" s="74"/>
      <x:c r="B22" s="74"/>
      <x:c r="C22" s="75"/>
      <x:c r="D22" s="74"/>
      <x:c r="E22" s="76"/>
      <x:c r="F22" s="76"/>
      <x:c r="G22" s="77" t="str">
        <x:f>IF(A22="","",E22+F22)</x:f>
      </x:c>
      <x:c r="H22" s="75"/>
      <x:c r="I22" s="74"/>
      <x:c r="J22" s="74"/>
      <x:c r="K22" s="74"/>
      <x:c r="L22" s="74"/>
    </x:row>
    <x:row r="23" ht="23" customHeight="1">
      <x:c r="A23" s="74"/>
      <x:c r="B23" s="74"/>
      <x:c r="C23" s="75"/>
      <x:c r="D23" s="74"/>
      <x:c r="E23" s="76"/>
      <x:c r="F23" s="76"/>
      <x:c r="G23" s="77" t="str">
        <x:f>IF(A23="","",E23+F23)</x:f>
      </x:c>
      <x:c r="H23" s="75"/>
      <x:c r="I23" s="74"/>
      <x:c r="J23" s="74"/>
      <x:c r="K23" s="74"/>
      <x:c r="L23" s="74"/>
    </x:row>
    <x:row r="24" ht="23" customHeight="1">
      <x:c r="A24" s="74"/>
      <x:c r="B24" s="74"/>
      <x:c r="C24" s="75"/>
      <x:c r="D24" s="74"/>
      <x:c r="E24" s="76"/>
      <x:c r="F24" s="76"/>
      <x:c r="G24" s="77" t="str">
        <x:f>IF(A24="","",E24+F24)</x:f>
      </x:c>
      <x:c r="H24" s="75"/>
      <x:c r="I24" s="74"/>
      <x:c r="J24" s="74"/>
      <x:c r="K24" s="74"/>
      <x:c r="L24" s="74"/>
    </x:row>
    <x:row r="25" ht="23" customHeight="1">
      <x:c r="A25" s="74"/>
      <x:c r="B25" s="74"/>
      <x:c r="C25" s="75"/>
      <x:c r="D25" s="74"/>
      <x:c r="E25" s="76"/>
      <x:c r="F25" s="76"/>
      <x:c r="G25" s="77" t="str">
        <x:f>IF(A25="","",E25+F25)</x:f>
      </x:c>
      <x:c r="H25" s="75"/>
      <x:c r="I25" s="74"/>
      <x:c r="J25" s="74"/>
      <x:c r="K25" s="74"/>
      <x:c r="L25" s="74"/>
    </x:row>
    <x:row r="26" ht="23" customHeight="1">
      <x:c r="A26" s="74"/>
      <x:c r="B26" s="74"/>
      <x:c r="C26" s="75"/>
      <x:c r="D26" s="74"/>
      <x:c r="E26" s="76"/>
      <x:c r="F26" s="76"/>
      <x:c r="G26" s="77" t="str">
        <x:f>IF(A26="","",E26+F26)</x:f>
      </x:c>
      <x:c r="H26" s="75"/>
      <x:c r="I26" s="74"/>
      <x:c r="J26" s="74"/>
      <x:c r="K26" s="74"/>
      <x:c r="L26" s="74"/>
    </x:row>
    <x:row r="27" ht="23" customHeight="1">
      <x:c r="A27" s="74"/>
      <x:c r="B27" s="74"/>
      <x:c r="C27" s="75"/>
      <x:c r="D27" s="74"/>
      <x:c r="E27" s="76"/>
      <x:c r="F27" s="76"/>
      <x:c r="G27" s="77" t="str">
        <x:f>IF(A27="","",E27+F27)</x:f>
      </x:c>
      <x:c r="H27" s="75"/>
      <x:c r="I27" s="74"/>
      <x:c r="J27" s="74"/>
      <x:c r="K27" s="74"/>
      <x:c r="L27" s="74"/>
    </x:row>
    <x:row r="28" ht="23" customHeight="1">
      <x:c r="A28" s="74"/>
      <x:c r="B28" s="74"/>
      <x:c r="C28" s="75"/>
      <x:c r="D28" s="74"/>
      <x:c r="E28" s="76"/>
      <x:c r="F28" s="76"/>
      <x:c r="G28" s="77" t="str">
        <x:f>IF(A28="","",E28+F28)</x:f>
      </x:c>
      <x:c r="H28" s="75"/>
      <x:c r="I28" s="74"/>
      <x:c r="J28" s="74"/>
      <x:c r="K28" s="74"/>
      <x:c r="L28" s="74"/>
    </x:row>
    <x:row r="29" ht="23" customHeight="1">
      <x:c r="A29" s="74"/>
      <x:c r="B29" s="74"/>
      <x:c r="C29" s="75"/>
      <x:c r="D29" s="74"/>
      <x:c r="E29" s="76"/>
      <x:c r="F29" s="76"/>
      <x:c r="G29" s="77" t="str">
        <x:f>IF(A29="","",E29+F29)</x:f>
      </x:c>
      <x:c r="H29" s="75"/>
      <x:c r="I29" s="74"/>
      <x:c r="J29" s="74"/>
      <x:c r="K29" s="74"/>
      <x:c r="L29" s="74"/>
    </x:row>
    <x:row r="30" ht="23" customHeight="1">
      <x:c r="A30" s="74"/>
      <x:c r="B30" s="74"/>
      <x:c r="C30" s="75"/>
      <x:c r="D30" s="74"/>
      <x:c r="E30" s="76"/>
      <x:c r="F30" s="76"/>
      <x:c r="G30" s="77" t="str">
        <x:f>IF(A30="","",E30+F30)</x:f>
      </x:c>
      <x:c r="H30" s="75"/>
      <x:c r="I30" s="74"/>
      <x:c r="J30" s="74"/>
      <x:c r="K30" s="74"/>
      <x:c r="L30" s="74"/>
    </x:row>
    <x:row r="31" ht="23" customHeight="1">
      <x:c r="A31" s="74"/>
      <x:c r="B31" s="74"/>
      <x:c r="C31" s="75"/>
      <x:c r="D31" s="74"/>
      <x:c r="E31" s="76"/>
      <x:c r="F31" s="76"/>
      <x:c r="G31" s="77" t="str">
        <x:f>IF(A31="","",E31+F31)</x:f>
      </x:c>
      <x:c r="H31" s="75"/>
      <x:c r="I31" s="74"/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3"/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전자문서 승인번호를 기준으로 중복 등록을 점검했습니다.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발행 완료와 전송 확인 상태를 구분했습니다.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전송 오류 조치: [승인번호 / 오류내용 / 재처리일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 결과: [미확인 건 / 처리예정일 / 검토자]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dataValidations count="3">
    <x:dataValidation type="list" sqref="B12:B31">
      <x:formula1>"매출,매입"</x:formula1>
    </x:dataValidation>
    <x:dataValidation type="list" sqref="I12:I31">
      <x:formula1>"미확인,정상,오류,해당없음"</x:formula1>
    </x:dataValidation>
    <x:dataValidation type="list" sqref="J12:J31">
      <x:formula1>"일반,수정,취소"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1f7f6c1e02748e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25" hidden="0" customWidth="1"/>
    <x:col min="12" max="12" width="26" hidden="0" customWidth="1"/>
  </x:cols>
  <x:sheetData>
    <x:row r="1" ht="20" customHeight="1">
      <x:c r="A1" s="9" t="str">
        <x:v>043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전자세금계산서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전자세금계산서의 발행·수신·전송 상태와 수정 연결관계를 통합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합계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SUM(G12:G31)</x:f>
        <x:v>990000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승인번호</x:v>
      </x:c>
      <x:c r="B11" s="50" t="str">
        <x:v>매출·매입</x:v>
      </x:c>
      <x:c r="C11" s="50" t="str">
        <x:v>작성일</x:v>
      </x:c>
      <x:c r="D11" s="50" t="str">
        <x:v>거래처</x:v>
      </x:c>
      <x:c r="E11" s="50" t="str">
        <x:v>공급가액</x:v>
      </x:c>
      <x:c r="F11" s="50" t="str">
        <x:v>세액</x:v>
      </x:c>
      <x:c r="G11" s="50" t="str">
        <x:v>합계</x:v>
      </x:c>
      <x:c r="H11" s="50" t="str">
        <x:v>발행·수신일</x:v>
      </x:c>
      <x:c r="I11" s="50" t="str">
        <x:v>전송확인</x:v>
      </x:c>
      <x:c r="J11" s="50" t="str">
        <x:v>문서구분</x:v>
      </x:c>
      <x:c r="K11" s="50" t="str">
        <x:v>연결승인번호</x:v>
      </x:c>
      <x:c r="L11" s="50" t="str">
        <x:v>조치메모</x:v>
      </x:c>
    </x:row>
    <x:row r="12" ht="23" customHeight="1">
      <x:c r="A12" s="74" t="str">
        <x:v>TX-202609-001</x:v>
      </x:c>
      <x:c r="B12" s="74" t="str">
        <x:v>매출</x:v>
      </x:c>
      <x:c r="C12" s="75" t="n">
        <x:v>46266</x:v>
      </x:c>
      <x:c r="D12" s="74" t="str">
        <x:v>가온상사</x:v>
      </x:c>
      <x:c r="E12" s="76" t="n">
        <x:v>500000</x:v>
      </x:c>
      <x:c r="F12" s="76" t="n">
        <x:v>50000</x:v>
      </x:c>
      <x:c r="G12" s="77" t="n">
        <x:f>IF(A12="","",E12+F12)</x:f>
        <x:v>550000</x:v>
      </x:c>
      <x:c r="H12" s="75" t="n">
        <x:v>46266</x:v>
      </x:c>
      <x:c r="I12" s="74" t="str">
        <x:v>미확인</x:v>
      </x:c>
      <x:c r="J12" s="74" t="str">
        <x:v>일반</x:v>
      </x:c>
      <x:c r="K12" s="74" t="str">
        <x:v>정정 시 원본번호</x:v>
      </x:c>
      <x:c r="L12" s="74" t="str">
        <x:v>전송결과 확인 완료</x:v>
      </x:c>
    </x:row>
    <x:row r="13" ht="23" customHeight="1">
      <x:c r="A13" s="74" t="str">
        <x:v>TX-202609-002</x:v>
      </x:c>
      <x:c r="B13" s="74" t="str">
        <x:v>매출</x:v>
      </x:c>
      <x:c r="C13" s="75" t="n">
        <x:v>46267</x:v>
      </x:c>
      <x:c r="D13" s="74" t="str">
        <x:v>가온상사</x:v>
      </x:c>
      <x:c r="E13" s="76" t="n">
        <x:v>400000</x:v>
      </x:c>
      <x:c r="F13" s="76" t="n">
        <x:v>40000</x:v>
      </x:c>
      <x:c r="G13" s="77" t="n">
        <x:f>IF(A13="","",E13+F13)</x:f>
        <x:v>440000</x:v>
      </x:c>
      <x:c r="H13" s="75" t="n">
        <x:v>46267</x:v>
      </x:c>
      <x:c r="I13" s="74" t="str">
        <x:v>미확인</x:v>
      </x:c>
      <x:c r="J13" s="74" t="str">
        <x:v>일반</x:v>
      </x:c>
      <x:c r="K13" s="74" t="str">
        <x:v>정정 시 원본번호</x:v>
      </x:c>
      <x:c r="L13" s="74" t="str">
        <x:v>전송결과 확인 완료</x:v>
      </x:c>
    </x:row>
    <x:row r="14" ht="23" customHeight="1">
      <x:c r="A14" s="74"/>
      <x:c r="B14" s="74"/>
      <x:c r="C14" s="75"/>
      <x:c r="D14" s="74"/>
      <x:c r="E14" s="76"/>
      <x:c r="F14" s="76"/>
      <x:c r="G14" s="77" t="str">
        <x:f>IF(A14="","",E14+F14)</x:f>
      </x:c>
      <x:c r="H14" s="75"/>
      <x:c r="I14" s="74"/>
      <x:c r="J14" s="74"/>
      <x:c r="K14" s="74"/>
      <x:c r="L14" s="74"/>
    </x:row>
    <x:row r="15" ht="23" customHeight="1">
      <x:c r="A15" s="74"/>
      <x:c r="B15" s="74"/>
      <x:c r="C15" s="75"/>
      <x:c r="D15" s="74"/>
      <x:c r="E15" s="76"/>
      <x:c r="F15" s="76"/>
      <x:c r="G15" s="77" t="str">
        <x:f>IF(A15="","",E15+F15)</x:f>
      </x:c>
      <x:c r="H15" s="75"/>
      <x:c r="I15" s="74"/>
      <x:c r="J15" s="74"/>
      <x:c r="K15" s="74"/>
      <x:c r="L15" s="74"/>
    </x:row>
    <x:row r="16" ht="23" customHeight="1">
      <x:c r="A16" s="74"/>
      <x:c r="B16" s="74"/>
      <x:c r="C16" s="75"/>
      <x:c r="D16" s="74"/>
      <x:c r="E16" s="76"/>
      <x:c r="F16" s="76"/>
      <x:c r="G16" s="77" t="str">
        <x:f>IF(A16="","",E16+F16)</x:f>
      </x:c>
      <x:c r="H16" s="75"/>
      <x:c r="I16" s="74"/>
      <x:c r="J16" s="74"/>
      <x:c r="K16" s="74"/>
      <x:c r="L16" s="74"/>
    </x:row>
    <x:row r="17" ht="23" customHeight="1">
      <x:c r="A17" s="74"/>
      <x:c r="B17" s="74"/>
      <x:c r="C17" s="75"/>
      <x:c r="D17" s="74"/>
      <x:c r="E17" s="76"/>
      <x:c r="F17" s="76"/>
      <x:c r="G17" s="77" t="str">
        <x:f>IF(A17="","",E17+F17)</x:f>
      </x:c>
      <x:c r="H17" s="75"/>
      <x:c r="I17" s="74"/>
      <x:c r="J17" s="74"/>
      <x:c r="K17" s="74"/>
      <x:c r="L17" s="74"/>
    </x:row>
    <x:row r="18" ht="23" customHeight="1">
      <x:c r="A18" s="74"/>
      <x:c r="B18" s="74"/>
      <x:c r="C18" s="75"/>
      <x:c r="D18" s="74"/>
      <x:c r="E18" s="76"/>
      <x:c r="F18" s="76"/>
      <x:c r="G18" s="77" t="str">
        <x:f>IF(A18="","",E18+F18)</x:f>
      </x:c>
      <x:c r="H18" s="75"/>
      <x:c r="I18" s="74"/>
      <x:c r="J18" s="74"/>
      <x:c r="K18" s="74"/>
      <x:c r="L18" s="74"/>
    </x:row>
    <x:row r="19" ht="23" customHeight="1">
      <x:c r="A19" s="74"/>
      <x:c r="B19" s="74"/>
      <x:c r="C19" s="75"/>
      <x:c r="D19" s="74"/>
      <x:c r="E19" s="76"/>
      <x:c r="F19" s="76"/>
      <x:c r="G19" s="77" t="str">
        <x:f>IF(A19="","",E19+F19)</x:f>
      </x:c>
      <x:c r="H19" s="75"/>
      <x:c r="I19" s="74"/>
      <x:c r="J19" s="74"/>
      <x:c r="K19" s="74"/>
      <x:c r="L19" s="74"/>
    </x:row>
    <x:row r="20" ht="23" customHeight="1">
      <x:c r="A20" s="74"/>
      <x:c r="B20" s="74"/>
      <x:c r="C20" s="75"/>
      <x:c r="D20" s="74"/>
      <x:c r="E20" s="76"/>
      <x:c r="F20" s="76"/>
      <x:c r="G20" s="77" t="str">
        <x:f>IF(A20="","",E20+F20)</x:f>
      </x:c>
      <x:c r="H20" s="75"/>
      <x:c r="I20" s="74"/>
      <x:c r="J20" s="74"/>
      <x:c r="K20" s="74"/>
      <x:c r="L20" s="74"/>
    </x:row>
    <x:row r="21" ht="23" customHeight="1">
      <x:c r="A21" s="74"/>
      <x:c r="B21" s="74"/>
      <x:c r="C21" s="75"/>
      <x:c r="D21" s="74"/>
      <x:c r="E21" s="76"/>
      <x:c r="F21" s="76"/>
      <x:c r="G21" s="77" t="str">
        <x:f>IF(A21="","",E21+F21)</x:f>
      </x:c>
      <x:c r="H21" s="75"/>
      <x:c r="I21" s="74"/>
      <x:c r="J21" s="74"/>
      <x:c r="K21" s="74"/>
      <x:c r="L21" s="74"/>
    </x:row>
    <x:row r="22" ht="23" customHeight="1">
      <x:c r="A22" s="74"/>
      <x:c r="B22" s="74"/>
      <x:c r="C22" s="75"/>
      <x:c r="D22" s="74"/>
      <x:c r="E22" s="76"/>
      <x:c r="F22" s="76"/>
      <x:c r="G22" s="77" t="str">
        <x:f>IF(A22="","",E22+F22)</x:f>
      </x:c>
      <x:c r="H22" s="75"/>
      <x:c r="I22" s="74"/>
      <x:c r="J22" s="74"/>
      <x:c r="K22" s="74"/>
      <x:c r="L22" s="74"/>
    </x:row>
    <x:row r="23" ht="23" customHeight="1">
      <x:c r="A23" s="74"/>
      <x:c r="B23" s="74"/>
      <x:c r="C23" s="75"/>
      <x:c r="D23" s="74"/>
      <x:c r="E23" s="76"/>
      <x:c r="F23" s="76"/>
      <x:c r="G23" s="77" t="str">
        <x:f>IF(A23="","",E23+F23)</x:f>
      </x:c>
      <x:c r="H23" s="75"/>
      <x:c r="I23" s="74"/>
      <x:c r="J23" s="74"/>
      <x:c r="K23" s="74"/>
      <x:c r="L23" s="74"/>
    </x:row>
    <x:row r="24" ht="23" customHeight="1">
      <x:c r="A24" s="74"/>
      <x:c r="B24" s="74"/>
      <x:c r="C24" s="75"/>
      <x:c r="D24" s="74"/>
      <x:c r="E24" s="76"/>
      <x:c r="F24" s="76"/>
      <x:c r="G24" s="77" t="str">
        <x:f>IF(A24="","",E24+F24)</x:f>
      </x:c>
      <x:c r="H24" s="75"/>
      <x:c r="I24" s="74"/>
      <x:c r="J24" s="74"/>
      <x:c r="K24" s="74"/>
      <x:c r="L24" s="74"/>
    </x:row>
    <x:row r="25" ht="23" customHeight="1">
      <x:c r="A25" s="74"/>
      <x:c r="B25" s="74"/>
      <x:c r="C25" s="75"/>
      <x:c r="D25" s="74"/>
      <x:c r="E25" s="76"/>
      <x:c r="F25" s="76"/>
      <x:c r="G25" s="77" t="str">
        <x:f>IF(A25="","",E25+F25)</x:f>
      </x:c>
      <x:c r="H25" s="75"/>
      <x:c r="I25" s="74"/>
      <x:c r="J25" s="74"/>
      <x:c r="K25" s="74"/>
      <x:c r="L25" s="74"/>
    </x:row>
    <x:row r="26" ht="23" customHeight="1">
      <x:c r="A26" s="74"/>
      <x:c r="B26" s="74"/>
      <x:c r="C26" s="75"/>
      <x:c r="D26" s="74"/>
      <x:c r="E26" s="76"/>
      <x:c r="F26" s="76"/>
      <x:c r="G26" s="77" t="str">
        <x:f>IF(A26="","",E26+F26)</x:f>
      </x:c>
      <x:c r="H26" s="75"/>
      <x:c r="I26" s="74"/>
      <x:c r="J26" s="74"/>
      <x:c r="K26" s="74"/>
      <x:c r="L26" s="74"/>
    </x:row>
    <x:row r="27" ht="23" customHeight="1">
      <x:c r="A27" s="74"/>
      <x:c r="B27" s="74"/>
      <x:c r="C27" s="75"/>
      <x:c r="D27" s="74"/>
      <x:c r="E27" s="76"/>
      <x:c r="F27" s="76"/>
      <x:c r="G27" s="77" t="str">
        <x:f>IF(A27="","",E27+F27)</x:f>
      </x:c>
      <x:c r="H27" s="75"/>
      <x:c r="I27" s="74"/>
      <x:c r="J27" s="74"/>
      <x:c r="K27" s="74"/>
      <x:c r="L27" s="74"/>
    </x:row>
    <x:row r="28" ht="23" customHeight="1">
      <x:c r="A28" s="74"/>
      <x:c r="B28" s="74"/>
      <x:c r="C28" s="75"/>
      <x:c r="D28" s="74"/>
      <x:c r="E28" s="76"/>
      <x:c r="F28" s="76"/>
      <x:c r="G28" s="77" t="str">
        <x:f>IF(A28="","",E28+F28)</x:f>
      </x:c>
      <x:c r="H28" s="75"/>
      <x:c r="I28" s="74"/>
      <x:c r="J28" s="74"/>
      <x:c r="K28" s="74"/>
      <x:c r="L28" s="74"/>
    </x:row>
    <x:row r="29" ht="23" customHeight="1">
      <x:c r="A29" s="74"/>
      <x:c r="B29" s="74"/>
      <x:c r="C29" s="75"/>
      <x:c r="D29" s="74"/>
      <x:c r="E29" s="76"/>
      <x:c r="F29" s="76"/>
      <x:c r="G29" s="77" t="str">
        <x:f>IF(A29="","",E29+F29)</x:f>
      </x:c>
      <x:c r="H29" s="75"/>
      <x:c r="I29" s="74"/>
      <x:c r="J29" s="74"/>
      <x:c r="K29" s="74"/>
      <x:c r="L29" s="74"/>
    </x:row>
    <x:row r="30" ht="23" customHeight="1">
      <x:c r="A30" s="74"/>
      <x:c r="B30" s="74"/>
      <x:c r="C30" s="75"/>
      <x:c r="D30" s="74"/>
      <x:c r="E30" s="76"/>
      <x:c r="F30" s="76"/>
      <x:c r="G30" s="77" t="str">
        <x:f>IF(A30="","",E30+F30)</x:f>
      </x:c>
      <x:c r="H30" s="75"/>
      <x:c r="I30" s="74"/>
      <x:c r="J30" s="74"/>
      <x:c r="K30" s="74"/>
      <x:c r="L30" s="74"/>
    </x:row>
    <x:row r="31" ht="23" customHeight="1">
      <x:c r="A31" s="74"/>
      <x:c r="B31" s="74"/>
      <x:c r="C31" s="75"/>
      <x:c r="D31" s="74"/>
      <x:c r="E31" s="76"/>
      <x:c r="F31" s="76"/>
      <x:c r="G31" s="77" t="str">
        <x:f>IF(A31="","",E31+F31)</x:f>
      </x:c>
      <x:c r="H31" s="75"/>
      <x:c r="I31" s="74"/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900000</x:v>
      </x:c>
      <x:c r="F32" s="86" t="n">
        <x:f>SUM(F12:F31)</x:f>
        <x:v>90000</x:v>
      </x:c>
      <x:c r="G32" s="86" t="n">
        <x:f>SUM(G12:G31)</x:f>
        <x:v>990000</x:v>
      </x:c>
      <x:c r="H32" s="83"/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전자문서 승인번호를 기준으로 중복 등록을 점검했습니다.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발행 완료와 전송 확인 상태를 구분했습니다.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전송 오류 조치: [승인번호 / 오류내용 / 재처리일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 결과: [미확인 건 / 처리예정일 / 검토자]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3" priority="1" operator="lessThan">
      <x:formula>0</x:formula>
    </x:cfRule>
  </x:conditionalFormatting>
  <x:conditionalFormatting sqref="F12:F31">
    <x:cfRule type="cellIs" dxfId="4" priority="2" operator="lessThan">
      <x:formula>0</x:formula>
    </x:cfRule>
  </x:conditionalFormatting>
  <x:conditionalFormatting sqref="G12:G31">
    <x:cfRule type="cellIs" dxfId="5" priority="3" operator="lessThan">
      <x:formula>0</x:formula>
    </x:cfRule>
  </x:conditionalFormatting>
  <x:dataValidations count="3">
    <x:dataValidation type="list" sqref="B12:B31">
      <x:formula1>"매출,매입"</x:formula1>
    </x:dataValidation>
    <x:dataValidation type="list" sqref="I12:I31">
      <x:formula1>"미확인,정상,오류,해당없음"</x:formula1>
    </x:dataValidation>
    <x:dataValidation type="list" sqref="J12:J31">
      <x:formula1>"일반,수정,취소"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625d60e0ddb40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전자세금계산서 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승인번호</x:v>
      </x:c>
      <x:c r="B12" s="90"/>
      <x:c r="C12" s="93" t="str">
        <x:v>승인번호을 실제 자료와 대조하여 입력합니다.</x:v>
      </x:c>
      <x:c r="D12" s="93"/>
      <x:c r="E12" s="93"/>
      <x:c r="F12" s="93"/>
      <x:c r="G12" s="19" t="str">
        <x:v>TX-202609-001</x:v>
      </x:c>
      <x:c r="H12" s="19"/>
    </x:row>
    <x:row r="13" ht="38" customHeight="1">
      <x:c r="A13" s="90" t="str">
        <x:v>매출·매입</x:v>
      </x:c>
      <x:c r="B13" s="90"/>
      <x:c r="C13" s="93" t="str">
        <x:v>매출·매입을 실제 자료와 대조하여 입력합니다.</x:v>
      </x:c>
      <x:c r="D13" s="93"/>
      <x:c r="E13" s="93"/>
      <x:c r="F13" s="93"/>
      <x:c r="G13" s="19" t="str">
        <x:v>매출</x:v>
      </x:c>
      <x:c r="H13" s="19"/>
    </x:row>
    <x:row r="14" ht="38" customHeight="1">
      <x:c r="A14" s="90" t="str">
        <x:v>작성일</x:v>
      </x:c>
      <x:c r="B14" s="90"/>
      <x:c r="C14" s="93" t="str">
        <x:v>작성일을 실제 자료와 대조하여 입력합니다.</x:v>
      </x:c>
      <x:c r="D14" s="93"/>
      <x:c r="E14" s="93"/>
      <x:c r="F14" s="93"/>
      <x:c r="G14" s="19" t="str">
        <x:v>2026-09-01</x:v>
      </x:c>
      <x:c r="H14" s="19"/>
    </x:row>
    <x:row r="15" ht="38" customHeight="1">
      <x:c r="A15" s="90" t="str">
        <x:v>거래처</x:v>
      </x:c>
      <x:c r="B15" s="90"/>
      <x:c r="C15" s="93" t="str">
        <x:v>거래처을 실제 자료와 대조하여 입력합니다.</x:v>
      </x:c>
      <x:c r="D15" s="93"/>
      <x:c r="E15" s="93"/>
      <x:c r="F15" s="93"/>
      <x:c r="G15" s="19" t="str">
        <x:v>가온상사</x:v>
      </x:c>
      <x:c r="H15" s="19"/>
    </x:row>
    <x:row r="16" ht="38" customHeight="1">
      <x:c r="A16" s="90" t="str">
        <x:v>공급가액</x:v>
      </x:c>
      <x:c r="B16" s="90"/>
      <x:c r="C16" s="93" t="str">
        <x:v>공급가액을 실제 자료와 대조하여 입력합니다.</x:v>
      </x:c>
      <x:c r="D16" s="93"/>
      <x:c r="E16" s="93"/>
      <x:c r="F16" s="93"/>
      <x:c r="G16" s="19" t="str">
        <x:v>500,000</x:v>
      </x:c>
      <x:c r="H16" s="19"/>
    </x:row>
    <x:row r="17" ht="38" customHeight="1">
      <x:c r="A17" s="90" t="str">
        <x:v>세액</x:v>
      </x:c>
      <x:c r="B17" s="90"/>
      <x:c r="C17" s="93" t="str">
        <x:v>세액을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합계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발행·수신일</x:v>
      </x:c>
      <x:c r="B19" s="90"/>
      <x:c r="C19" s="93" t="str">
        <x:v>발행·수신일을 실제 자료와 대조하여 입력합니다.</x:v>
      </x:c>
      <x:c r="D19" s="93"/>
      <x:c r="E19" s="93"/>
      <x:c r="F19" s="93"/>
      <x:c r="G19" s="19" t="str">
        <x:v>2026-09-01</x:v>
      </x:c>
      <x:c r="H19" s="19"/>
    </x:row>
    <x:row r="20" ht="38" customHeight="1">
      <x:c r="A20" s="90" t="str">
        <x:v>전송확인</x:v>
      </x:c>
      <x:c r="B20" s="90"/>
      <x:c r="C20" s="93" t="str">
        <x:v>전송확인을 실제 자료와 대조하여 입력합니다.</x:v>
      </x:c>
      <x:c r="D20" s="93"/>
      <x:c r="E20" s="93"/>
      <x:c r="F20" s="93"/>
      <x:c r="G20" s="19" t="str">
        <x:v>미확인</x:v>
      </x:c>
      <x:c r="H20" s="19"/>
    </x:row>
    <x:row r="21" ht="38" customHeight="1">
      <x:c r="A21" s="90" t="str">
        <x:v>문서구분</x:v>
      </x:c>
      <x:c r="B21" s="90"/>
      <x:c r="C21" s="93" t="str">
        <x:v>문서구분을 실제 자료와 대조하여 입력합니다.</x:v>
      </x:c>
      <x:c r="D21" s="93"/>
      <x:c r="E21" s="93"/>
      <x:c r="F21" s="93"/>
      <x:c r="G21" s="19" t="str">
        <x:v>일반</x:v>
      </x:c>
      <x:c r="H21" s="19"/>
    </x:row>
    <x:row r="22" ht="38" customHeight="1">
      <x:c r="A22" s="90" t="str">
        <x:v>연결승인번호</x:v>
      </x:c>
      <x:c r="B22" s="90"/>
      <x:c r="C22" s="93" t="str">
        <x:v>연결승인번호을 실제 자료와 대조하여 입력합니다.</x:v>
      </x:c>
      <x:c r="D22" s="93"/>
      <x:c r="E22" s="93"/>
      <x:c r="F22" s="93"/>
      <x:c r="G22" s="19" t="str">
        <x:v>정정 시 원본번호</x:v>
      </x:c>
      <x:c r="H22" s="19"/>
    </x:row>
    <x:row r="23" ht="38" customHeight="1">
      <x:c r="A23" s="90" t="str">
        <x:v>조치메모</x:v>
      </x:c>
      <x:c r="B23" s="90"/>
      <x:c r="C23" s="93" t="str">
        <x:v>조치메모을 실제 자료와 대조하여 입력합니다.</x:v>
      </x:c>
      <x:c r="D23" s="93"/>
      <x:c r="E23" s="93"/>
      <x:c r="F23" s="93"/>
      <x:c r="G23" s="19" t="str">
        <x:v>전송결과 확인 완료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전자문서 승인번호를 기준으로 중복 등록을 점검했습니다.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발행 완료와 전송 확인 상태를 구분했습니다.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전송 오류 조치: [승인번호 / 오류내용 / 재처리일 / 담당자]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검토 결과: [미확인 건 / 처리예정일 / 검토자]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